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'Arkusz1'!$A$1:$E$68</definedName>
  </definedNames>
  <calcPr fullCalcOnLoad="1"/>
</workbook>
</file>

<file path=xl/sharedStrings.xml><?xml version="1.0" encoding="utf-8"?>
<sst xmlns="http://schemas.openxmlformats.org/spreadsheetml/2006/main" count="69" uniqueCount="68">
  <si>
    <t>OSOBA ZAMAWIAJĄCA:</t>
  </si>
  <si>
    <t xml:space="preserve">DATA ZAMÓWIENIA: </t>
  </si>
  <si>
    <t>FIRMA ZAMAWIAJĄCA:</t>
  </si>
  <si>
    <t>TEL/FAX:</t>
  </si>
  <si>
    <t>LP.</t>
  </si>
  <si>
    <t>ROZMIAR</t>
  </si>
  <si>
    <t>ADRES:</t>
  </si>
  <si>
    <t>NIP:</t>
  </si>
  <si>
    <t>WAŻNE</t>
  </si>
  <si>
    <t>Profil meblowy PCV B 01 Biały</t>
  </si>
  <si>
    <t>Profil meblowy PCV B 03 Czarny</t>
  </si>
  <si>
    <t xml:space="preserve">Profil meblowy PCV B 04 Czerwony </t>
  </si>
  <si>
    <t xml:space="preserve">Profil meblowy PCV B 06 Mahoń </t>
  </si>
  <si>
    <t xml:space="preserve">Profil meblowy PCV B 07 Popiel </t>
  </si>
  <si>
    <t>Profil meblowy PCV B 08 Beż</t>
  </si>
  <si>
    <t>Profil meblowy PCV B 09 Niebieski</t>
  </si>
  <si>
    <t>Profil meblowy PCV B 10 Zielony</t>
  </si>
  <si>
    <t>Profil meblowy PCV B 11 Żółty</t>
  </si>
  <si>
    <t>Profil meblowy PCV B 12 Oranż</t>
  </si>
  <si>
    <t>Profil meblowy PCV B 14 Calwados</t>
  </si>
  <si>
    <t>Profil meblowy oklejany PCV C 01 Srebro</t>
  </si>
  <si>
    <t>Profil meblowy oklejany PCV C 02 Złoto</t>
  </si>
  <si>
    <t>Profil meblowy oklejany PCV C 06 Mahoń</t>
  </si>
  <si>
    <t>Profil meblowy oklejany PCV C 07 Oliwka</t>
  </si>
  <si>
    <t>Profil meblowy oklejany PCV C 09 Wiśnia</t>
  </si>
  <si>
    <t>Profil meblowy oklejany PCV C 10 Sosna</t>
  </si>
  <si>
    <t>Profil meblowy oklejany PCV C 13 Olcha Zielona</t>
  </si>
  <si>
    <t>Profil meblowy oklejany PCV C 14 Redwood</t>
  </si>
  <si>
    <t>Profil meblowy oklejany PCV C 17 Buk Ciemny</t>
  </si>
  <si>
    <t>Profil meblowy oklejany PCV C 19 Orzech</t>
  </si>
  <si>
    <t>Profil meblowy oklejany PCV C 20 Grusza</t>
  </si>
  <si>
    <t>Profil meblowy oklejany PCV C 21 Klon</t>
  </si>
  <si>
    <t>Profil meblowy oklejany PCV C 22 Olcha Niebieska</t>
  </si>
  <si>
    <t>Profil meblowy oklejany PCV C 23 Aluminium</t>
  </si>
  <si>
    <t>Profil meblowy oklejany PCV C 24 Grusza Pastel</t>
  </si>
  <si>
    <t>Profil meblowy oklejany PCV C 25 Mahoń Jasny</t>
  </si>
  <si>
    <t>Profil meblowy oklejany PCV C 26 Satyna</t>
  </si>
  <si>
    <t>Profil meblowy oklejany PCV C 27 Terra Niebieska</t>
  </si>
  <si>
    <t>Profil meblowy oklejany PCV C 28 Terra Łosoś</t>
  </si>
  <si>
    <t>Profil meblowy oklejany PCV C 29 Terra Żółta</t>
  </si>
  <si>
    <t>Profil meblowy oklejany PCV C 30 Mahoń Średni</t>
  </si>
  <si>
    <t>Profil meblowy oklejany PCV C 31 Jabłoń Locarno</t>
  </si>
  <si>
    <t>Profil meblowy oklejany PCV C 32 Limba Czekoladowa</t>
  </si>
  <si>
    <t xml:space="preserve">PROFIL C </t>
  </si>
  <si>
    <t>Profil meblowy oklejany PCV C 03 Buk Jasny</t>
  </si>
  <si>
    <t>Profil meblowy oklejany PCV C 04 Dąb Rustical</t>
  </si>
  <si>
    <t xml:space="preserve">Profil meblowy oklejany PCV C 11 Dąb Jasny </t>
  </si>
  <si>
    <t xml:space="preserve">Profil meblowy PCV B 02 Brąz Ciemny  </t>
  </si>
  <si>
    <t>Profil meblowy PCV B 05 Brąz Jasny</t>
  </si>
  <si>
    <t>Profil meblowy PCV B 13 Beż Jasny</t>
  </si>
  <si>
    <t>TEL  017 8549992, 8549993 FAX 8540888</t>
  </si>
  <si>
    <t xml:space="preserve">*w poszczególnych rubrykach należy wpisywać ilość zamawianych opakowań                </t>
  </si>
  <si>
    <t>KOLOR - WSTAW SWOJĄ CENĘ</t>
  </si>
  <si>
    <t>ilość opakowań</t>
  </si>
  <si>
    <t>DEKOR - WSTAW SWOJĄ CENĘ</t>
  </si>
  <si>
    <t>WARTOŚĆ CAŁEGO ZAMÓWIENIA NETTO</t>
  </si>
  <si>
    <t>Profil meblowy oklejany PCV C 33 Limba Jasna</t>
  </si>
  <si>
    <t>Profil meblowy oklejany PCV C 34 Wenge</t>
  </si>
  <si>
    <t>Profil meblowy oklejany PCV C 35 Orzech Ciem. Krono</t>
  </si>
  <si>
    <t>e-mail: sprzedaz@polkemic.pl</t>
  </si>
  <si>
    <t>ILOŚĆ SZTUK RAZEM</t>
  </si>
  <si>
    <t xml:space="preserve">*zamówienie mniejsze niż 150 sztuk profili  realizowane jest na koszt odbiorcy             </t>
  </si>
  <si>
    <t>DRUK ZAMÓWIEŃ PROFILI C ZNAJDUJĄCYCH SIĘ W OFERCIE HANDLOWEJ POLKEMIC II Sp. zo.o. S.K.A.</t>
  </si>
  <si>
    <r>
      <t xml:space="preserve">C-16                  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(1 opakowanie 50sztuk)</t>
    </r>
  </si>
  <si>
    <r>
      <t xml:space="preserve">C-18                      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(1 opakowanie 50sztuk)</t>
    </r>
  </si>
  <si>
    <r>
      <t xml:space="preserve">C-18                      </t>
    </r>
    <r>
      <rPr>
        <b/>
        <sz val="10"/>
        <rFont val="Arial"/>
        <family val="2"/>
      </rPr>
      <t xml:space="preserve"> </t>
    </r>
    <r>
      <rPr>
        <sz val="8"/>
        <color indexed="10"/>
        <rFont val="Arial"/>
        <family val="2"/>
      </rPr>
      <t>(1 opakowanie 25sztuk)</t>
    </r>
  </si>
  <si>
    <t>Profil meblowy oklejany PCV C 36 Klon Vancouver</t>
  </si>
  <si>
    <t>Profil meblowy oklejany PCV C 12 Olcha Naturalna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</si>
</sst>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0" fillId="3" borderId="3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16" fontId="6" fillId="0" borderId="1" xfId="0" applyNumberFormat="1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9" fillId="3" borderId="6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00390625" style="0" bestFit="1" customWidth="1"/>
    <col min="2" max="2" width="57.7109375" style="0" bestFit="1" customWidth="1"/>
    <col min="3" max="3" width="17.8515625" style="0" customWidth="1"/>
    <col min="4" max="4" width="18.00390625" style="0" customWidth="1"/>
    <col min="5" max="5" width="17.8515625" style="0" customWidth="1"/>
  </cols>
  <sheetData>
    <row r="1" spans="1:5" ht="12.75" customHeight="1">
      <c r="A1" s="25" t="s">
        <v>62</v>
      </c>
      <c r="B1" s="25"/>
      <c r="C1" s="25"/>
      <c r="D1" s="25"/>
      <c r="E1" s="25"/>
    </row>
    <row r="2" spans="1:5" ht="12.75">
      <c r="A2" s="26"/>
      <c r="B2" s="26" t="s">
        <v>50</v>
      </c>
      <c r="C2" s="26"/>
      <c r="D2" s="26"/>
      <c r="E2" s="26"/>
    </row>
    <row r="3" spans="1:5" ht="12.75">
      <c r="A3" s="26"/>
      <c r="B3" s="26" t="s">
        <v>59</v>
      </c>
      <c r="C3" s="26"/>
      <c r="D3" s="26"/>
      <c r="E3" s="26"/>
    </row>
    <row r="4" spans="1:5" ht="17.25" customHeight="1">
      <c r="A4" s="26"/>
      <c r="B4" s="15" t="s">
        <v>2</v>
      </c>
      <c r="C4" s="27" t="s">
        <v>0</v>
      </c>
      <c r="D4" s="27"/>
      <c r="E4" s="27"/>
    </row>
    <row r="5" spans="1:5" ht="18" customHeight="1">
      <c r="A5" s="26"/>
      <c r="B5" s="15" t="s">
        <v>6</v>
      </c>
      <c r="C5" s="27" t="s">
        <v>7</v>
      </c>
      <c r="D5" s="27"/>
      <c r="E5" s="27"/>
    </row>
    <row r="6" spans="1:5" ht="17.25" customHeight="1">
      <c r="A6" s="26"/>
      <c r="B6" s="16" t="s">
        <v>3</v>
      </c>
      <c r="C6" s="27" t="s">
        <v>1</v>
      </c>
      <c r="D6" s="27"/>
      <c r="E6" s="27"/>
    </row>
    <row r="7" spans="1:5" ht="12.75">
      <c r="A7" s="29" t="s">
        <v>4</v>
      </c>
      <c r="B7" s="29" t="s">
        <v>43</v>
      </c>
      <c r="C7" s="31" t="s">
        <v>5</v>
      </c>
      <c r="D7" s="31"/>
      <c r="E7" s="31"/>
    </row>
    <row r="8" spans="1:5" ht="34.5" customHeight="1">
      <c r="A8" s="29"/>
      <c r="B8" s="29"/>
      <c r="C8" s="17" t="s">
        <v>63</v>
      </c>
      <c r="D8" s="17" t="s">
        <v>64</v>
      </c>
      <c r="E8" s="17" t="s">
        <v>65</v>
      </c>
    </row>
    <row r="9" spans="1:5" ht="15.75" customHeight="1">
      <c r="A9" s="20"/>
      <c r="B9" s="10" t="s">
        <v>52</v>
      </c>
      <c r="C9" s="11">
        <v>1.8</v>
      </c>
      <c r="D9" s="11">
        <v>1.8</v>
      </c>
      <c r="E9" s="11">
        <v>1.8</v>
      </c>
    </row>
    <row r="10" spans="1:5" ht="15">
      <c r="A10" s="2">
        <v>1</v>
      </c>
      <c r="B10" s="4" t="s">
        <v>9</v>
      </c>
      <c r="C10" s="3"/>
      <c r="D10" s="3"/>
      <c r="E10" s="3"/>
    </row>
    <row r="11" spans="1:5" ht="15">
      <c r="A11" s="2">
        <v>2</v>
      </c>
      <c r="B11" s="4" t="s">
        <v>47</v>
      </c>
      <c r="C11" s="3"/>
      <c r="D11" s="3"/>
      <c r="E11" s="3"/>
    </row>
    <row r="12" spans="1:5" ht="15">
      <c r="A12" s="2">
        <v>3</v>
      </c>
      <c r="B12" s="4" t="s">
        <v>10</v>
      </c>
      <c r="C12" s="3"/>
      <c r="D12" s="3"/>
      <c r="E12" s="3"/>
    </row>
    <row r="13" spans="1:5" ht="15">
      <c r="A13" s="2">
        <v>4</v>
      </c>
      <c r="B13" s="4" t="s">
        <v>11</v>
      </c>
      <c r="C13" s="3"/>
      <c r="D13" s="3"/>
      <c r="E13" s="3"/>
    </row>
    <row r="14" spans="1:5" ht="15">
      <c r="A14" s="2">
        <v>5</v>
      </c>
      <c r="B14" s="4" t="s">
        <v>48</v>
      </c>
      <c r="C14" s="3"/>
      <c r="D14" s="3"/>
      <c r="E14" s="3"/>
    </row>
    <row r="15" spans="1:5" ht="15">
      <c r="A15" s="2">
        <v>6</v>
      </c>
      <c r="B15" s="4" t="s">
        <v>12</v>
      </c>
      <c r="C15" s="3"/>
      <c r="D15" s="3"/>
      <c r="E15" s="3"/>
    </row>
    <row r="16" spans="1:5" ht="15">
      <c r="A16" s="2">
        <v>7</v>
      </c>
      <c r="B16" s="4" t="s">
        <v>13</v>
      </c>
      <c r="C16" s="3"/>
      <c r="D16" s="3"/>
      <c r="E16" s="3"/>
    </row>
    <row r="17" spans="1:5" ht="15">
      <c r="A17" s="2">
        <v>8</v>
      </c>
      <c r="B17" s="4" t="s">
        <v>14</v>
      </c>
      <c r="C17" s="3"/>
      <c r="D17" s="3"/>
      <c r="E17" s="3"/>
    </row>
    <row r="18" spans="1:5" ht="15">
      <c r="A18" s="2">
        <v>9</v>
      </c>
      <c r="B18" s="4" t="s">
        <v>15</v>
      </c>
      <c r="C18" s="3"/>
      <c r="D18" s="3"/>
      <c r="E18" s="3"/>
    </row>
    <row r="19" spans="1:5" ht="15">
      <c r="A19" s="2">
        <v>10</v>
      </c>
      <c r="B19" s="4" t="s">
        <v>16</v>
      </c>
      <c r="C19" s="3"/>
      <c r="D19" s="3"/>
      <c r="E19" s="3"/>
    </row>
    <row r="20" spans="1:5" ht="15">
      <c r="A20" s="2">
        <v>11</v>
      </c>
      <c r="B20" s="4" t="s">
        <v>17</v>
      </c>
      <c r="C20" s="3"/>
      <c r="D20" s="3"/>
      <c r="E20" s="3"/>
    </row>
    <row r="21" spans="1:5" ht="15">
      <c r="A21" s="2">
        <v>12</v>
      </c>
      <c r="B21" s="4" t="s">
        <v>18</v>
      </c>
      <c r="C21" s="3"/>
      <c r="D21" s="3"/>
      <c r="E21" s="3"/>
    </row>
    <row r="22" spans="1:5" ht="15">
      <c r="A22" s="2">
        <v>13</v>
      </c>
      <c r="B22" s="4" t="s">
        <v>49</v>
      </c>
      <c r="C22" s="3"/>
      <c r="D22" s="3"/>
      <c r="E22" s="3"/>
    </row>
    <row r="23" spans="1:5" ht="15">
      <c r="A23" s="2">
        <v>14</v>
      </c>
      <c r="B23" s="4" t="s">
        <v>19</v>
      </c>
      <c r="C23" s="3"/>
      <c r="D23" s="3"/>
      <c r="E23" s="3"/>
    </row>
    <row r="24" spans="1:5" ht="12.75" hidden="1">
      <c r="A24" s="2"/>
      <c r="B24" s="13" t="s">
        <v>53</v>
      </c>
      <c r="C24" s="1">
        <f>SUM(C10:C23)</f>
        <v>0</v>
      </c>
      <c r="D24" s="1">
        <f>SUM(D10:D23)</f>
        <v>0</v>
      </c>
      <c r="E24" s="1">
        <f>SUM(E10:E23)</f>
        <v>0</v>
      </c>
    </row>
    <row r="25" spans="1:5" ht="15" hidden="1">
      <c r="A25" s="2"/>
      <c r="B25" s="4"/>
      <c r="C25" s="3">
        <v>50</v>
      </c>
      <c r="D25" s="3">
        <v>50</v>
      </c>
      <c r="E25" s="3">
        <v>25</v>
      </c>
    </row>
    <row r="26" spans="1:5" ht="15" hidden="1">
      <c r="A26" s="2"/>
      <c r="B26" s="4"/>
      <c r="C26" s="3">
        <f>C24*C25</f>
        <v>0</v>
      </c>
      <c r="D26" s="3">
        <f>D24*D25</f>
        <v>0</v>
      </c>
      <c r="E26" s="3">
        <f>E24*E25</f>
        <v>0</v>
      </c>
    </row>
    <row r="27" spans="1:5" ht="15" hidden="1">
      <c r="A27" s="2"/>
      <c r="B27" s="4"/>
      <c r="C27" s="3">
        <f>C9*C26</f>
        <v>0</v>
      </c>
      <c r="D27" s="3">
        <f>D9*D26</f>
        <v>0</v>
      </c>
      <c r="E27" s="3">
        <f>E9*E26</f>
        <v>0</v>
      </c>
    </row>
    <row r="28" spans="1:5" ht="16.5" customHeight="1">
      <c r="A28" s="20"/>
      <c r="B28" s="18" t="s">
        <v>54</v>
      </c>
      <c r="C28" s="19">
        <v>3.05</v>
      </c>
      <c r="D28" s="19">
        <v>3.05</v>
      </c>
      <c r="E28" s="19">
        <v>3.05</v>
      </c>
    </row>
    <row r="29" spans="1:5" ht="15">
      <c r="A29" s="2">
        <v>15</v>
      </c>
      <c r="B29" s="4" t="s">
        <v>20</v>
      </c>
      <c r="C29" s="3"/>
      <c r="D29" s="3"/>
      <c r="E29" s="3"/>
    </row>
    <row r="30" spans="1:5" ht="15">
      <c r="A30" s="2">
        <v>16</v>
      </c>
      <c r="B30" s="4" t="s">
        <v>21</v>
      </c>
      <c r="C30" s="3"/>
      <c r="D30" s="3"/>
      <c r="E30" s="3"/>
    </row>
    <row r="31" spans="1:5" ht="15">
      <c r="A31" s="2">
        <v>17</v>
      </c>
      <c r="B31" s="4" t="s">
        <v>44</v>
      </c>
      <c r="C31" s="3"/>
      <c r="D31" s="3"/>
      <c r="E31" s="3"/>
    </row>
    <row r="32" spans="1:5" ht="15">
      <c r="A32" s="2">
        <v>18</v>
      </c>
      <c r="B32" s="4" t="s">
        <v>45</v>
      </c>
      <c r="C32" s="3"/>
      <c r="D32" s="3"/>
      <c r="E32" s="3"/>
    </row>
    <row r="33" spans="1:5" ht="15">
      <c r="A33" s="2">
        <v>19</v>
      </c>
      <c r="B33" s="4" t="s">
        <v>22</v>
      </c>
      <c r="C33" s="3"/>
      <c r="D33" s="3"/>
      <c r="E33" s="3"/>
    </row>
    <row r="34" spans="1:5" ht="15">
      <c r="A34" s="2">
        <v>20</v>
      </c>
      <c r="B34" s="4" t="s">
        <v>23</v>
      </c>
      <c r="C34" s="3"/>
      <c r="D34" s="3"/>
      <c r="E34" s="3"/>
    </row>
    <row r="35" spans="1:5" ht="15">
      <c r="A35" s="2">
        <v>21</v>
      </c>
      <c r="B35" s="4" t="s">
        <v>24</v>
      </c>
      <c r="C35" s="3"/>
      <c r="D35" s="3"/>
      <c r="E35" s="3"/>
    </row>
    <row r="36" spans="1:5" ht="15">
      <c r="A36" s="2">
        <v>22</v>
      </c>
      <c r="B36" s="4" t="s">
        <v>25</v>
      </c>
      <c r="C36" s="3"/>
      <c r="D36" s="3"/>
      <c r="E36" s="3"/>
    </row>
    <row r="37" spans="1:5" ht="15">
      <c r="A37" s="2">
        <v>23</v>
      </c>
      <c r="B37" s="4" t="s">
        <v>46</v>
      </c>
      <c r="C37" s="3"/>
      <c r="D37" s="3"/>
      <c r="E37" s="3"/>
    </row>
    <row r="38" spans="1:5" ht="15">
      <c r="A38" s="2">
        <v>24</v>
      </c>
      <c r="B38" s="4" t="s">
        <v>67</v>
      </c>
      <c r="C38" s="3"/>
      <c r="D38" s="3"/>
      <c r="E38" s="3"/>
    </row>
    <row r="39" spans="1:5" ht="15">
      <c r="A39" s="2">
        <v>25</v>
      </c>
      <c r="B39" s="4" t="s">
        <v>26</v>
      </c>
      <c r="C39" s="3"/>
      <c r="D39" s="3"/>
      <c r="E39" s="3"/>
    </row>
    <row r="40" spans="1:5" ht="15">
      <c r="A40" s="2">
        <v>26</v>
      </c>
      <c r="B40" s="4" t="s">
        <v>27</v>
      </c>
      <c r="C40" s="3"/>
      <c r="D40" s="3"/>
      <c r="E40" s="3"/>
    </row>
    <row r="41" spans="1:5" ht="15">
      <c r="A41" s="2">
        <v>27</v>
      </c>
      <c r="B41" s="4" t="s">
        <v>28</v>
      </c>
      <c r="C41" s="3"/>
      <c r="D41" s="3"/>
      <c r="E41" s="3"/>
    </row>
    <row r="42" spans="1:5" ht="15">
      <c r="A42" s="2">
        <v>28</v>
      </c>
      <c r="B42" s="4" t="s">
        <v>29</v>
      </c>
      <c r="C42" s="3"/>
      <c r="D42" s="3"/>
      <c r="E42" s="3"/>
    </row>
    <row r="43" spans="1:5" ht="15">
      <c r="A43" s="2">
        <v>29</v>
      </c>
      <c r="B43" s="4" t="s">
        <v>30</v>
      </c>
      <c r="C43" s="3"/>
      <c r="D43" s="3"/>
      <c r="E43" s="3"/>
    </row>
    <row r="44" spans="1:5" ht="15">
      <c r="A44" s="2">
        <v>30</v>
      </c>
      <c r="B44" s="4" t="s">
        <v>31</v>
      </c>
      <c r="C44" s="3"/>
      <c r="D44" s="3"/>
      <c r="E44" s="3"/>
    </row>
    <row r="45" spans="1:5" ht="15">
      <c r="A45" s="2">
        <v>31</v>
      </c>
      <c r="B45" s="4" t="s">
        <v>32</v>
      </c>
      <c r="C45" s="3"/>
      <c r="D45" s="3"/>
      <c r="E45" s="3"/>
    </row>
    <row r="46" spans="1:5" ht="15">
      <c r="A46" s="2">
        <v>32</v>
      </c>
      <c r="B46" s="4" t="s">
        <v>33</v>
      </c>
      <c r="C46" s="3"/>
      <c r="D46" s="3"/>
      <c r="E46" s="3"/>
    </row>
    <row r="47" spans="1:5" ht="15">
      <c r="A47" s="2">
        <v>33</v>
      </c>
      <c r="B47" s="4" t="s">
        <v>34</v>
      </c>
      <c r="C47" s="3"/>
      <c r="D47" s="3"/>
      <c r="E47" s="3"/>
    </row>
    <row r="48" spans="1:5" ht="15">
      <c r="A48" s="2">
        <v>34</v>
      </c>
      <c r="B48" s="4" t="s">
        <v>35</v>
      </c>
      <c r="C48" s="3"/>
      <c r="D48" s="3"/>
      <c r="E48" s="3"/>
    </row>
    <row r="49" spans="1:5" ht="15">
      <c r="A49" s="2">
        <v>35</v>
      </c>
      <c r="B49" s="5" t="s">
        <v>36</v>
      </c>
      <c r="C49" s="3"/>
      <c r="D49" s="3"/>
      <c r="E49" s="3"/>
    </row>
    <row r="50" spans="1:5" ht="15">
      <c r="A50" s="2">
        <v>36</v>
      </c>
      <c r="B50" s="4" t="s">
        <v>37</v>
      </c>
      <c r="C50" s="3"/>
      <c r="D50" s="3"/>
      <c r="E50" s="3"/>
    </row>
    <row r="51" spans="1:5" ht="15">
      <c r="A51" s="2">
        <v>37</v>
      </c>
      <c r="B51" s="4" t="s">
        <v>38</v>
      </c>
      <c r="C51" s="3"/>
      <c r="D51" s="3"/>
      <c r="E51" s="3"/>
    </row>
    <row r="52" spans="1:5" ht="15">
      <c r="A52" s="2">
        <v>38</v>
      </c>
      <c r="B52" s="4" t="s">
        <v>39</v>
      </c>
      <c r="C52" s="3"/>
      <c r="D52" s="3"/>
      <c r="E52" s="3"/>
    </row>
    <row r="53" spans="1:5" ht="15">
      <c r="A53" s="2">
        <v>39</v>
      </c>
      <c r="B53" s="5" t="s">
        <v>40</v>
      </c>
      <c r="C53" s="3"/>
      <c r="D53" s="3"/>
      <c r="E53" s="3"/>
    </row>
    <row r="54" spans="1:5" ht="15">
      <c r="A54" s="2">
        <v>40</v>
      </c>
      <c r="B54" s="4" t="s">
        <v>41</v>
      </c>
      <c r="C54" s="3"/>
      <c r="D54" s="3"/>
      <c r="E54" s="3"/>
    </row>
    <row r="55" spans="1:5" ht="15">
      <c r="A55" s="2">
        <v>41</v>
      </c>
      <c r="B55" s="8" t="s">
        <v>42</v>
      </c>
      <c r="C55" s="6"/>
      <c r="D55" s="6"/>
      <c r="E55" s="6"/>
    </row>
    <row r="56" spans="1:5" ht="15">
      <c r="A56" s="2">
        <v>42</v>
      </c>
      <c r="B56" s="8" t="s">
        <v>56</v>
      </c>
      <c r="C56" s="6"/>
      <c r="D56" s="6"/>
      <c r="E56" s="6"/>
    </row>
    <row r="57" spans="1:5" ht="15">
      <c r="A57" s="2">
        <v>43</v>
      </c>
      <c r="B57" s="8" t="s">
        <v>57</v>
      </c>
      <c r="C57" s="6"/>
      <c r="D57" s="6"/>
      <c r="E57" s="6"/>
    </row>
    <row r="58" spans="1:5" ht="15">
      <c r="A58" s="2">
        <v>44</v>
      </c>
      <c r="B58" s="21" t="s">
        <v>58</v>
      </c>
      <c r="C58" s="3"/>
      <c r="D58" s="3"/>
      <c r="E58" s="3"/>
    </row>
    <row r="59" spans="1:5" ht="15">
      <c r="A59" s="2">
        <v>45</v>
      </c>
      <c r="B59" s="23" t="s">
        <v>66</v>
      </c>
      <c r="C59" s="3"/>
      <c r="D59" s="3"/>
      <c r="E59" s="3"/>
    </row>
    <row r="60" spans="1:5" ht="12.75" hidden="1">
      <c r="A60" s="7"/>
      <c r="B60" s="22" t="s">
        <v>53</v>
      </c>
      <c r="C60" s="1">
        <f>SUM(C29:C59)</f>
        <v>0</v>
      </c>
      <c r="D60" s="1">
        <f>SUM(D29:D59)</f>
        <v>0</v>
      </c>
      <c r="E60" s="1">
        <f>SUM(E29:E59)</f>
        <v>0</v>
      </c>
    </row>
    <row r="61" spans="1:5" ht="15" hidden="1">
      <c r="A61" s="7"/>
      <c r="B61" s="9"/>
      <c r="C61" s="3">
        <v>50</v>
      </c>
      <c r="D61" s="3">
        <v>50</v>
      </c>
      <c r="E61" s="3">
        <v>25</v>
      </c>
    </row>
    <row r="62" spans="1:5" ht="15" hidden="1">
      <c r="A62" s="7"/>
      <c r="B62" s="9"/>
      <c r="C62" s="3">
        <f>C60*C61</f>
        <v>0</v>
      </c>
      <c r="D62" s="3">
        <f>D60*D61</f>
        <v>0</v>
      </c>
      <c r="E62" s="3">
        <f>E60*E61</f>
        <v>0</v>
      </c>
    </row>
    <row r="63" spans="1:5" ht="15" hidden="1">
      <c r="A63" s="7"/>
      <c r="B63" s="9"/>
      <c r="C63" s="3">
        <f>C28*C62</f>
        <v>0</v>
      </c>
      <c r="D63" s="3">
        <f>D28*D62</f>
        <v>0</v>
      </c>
      <c r="E63" s="3">
        <f>E28*E62</f>
        <v>0</v>
      </c>
    </row>
    <row r="64" spans="1:5" ht="13.5" thickBot="1">
      <c r="A64" s="7"/>
      <c r="B64" s="14" t="s">
        <v>60</v>
      </c>
      <c r="C64" s="24">
        <f>C62+D62+E62+C26+D26+E26</f>
        <v>0</v>
      </c>
      <c r="D64" s="24"/>
      <c r="E64" s="24"/>
    </row>
    <row r="65" spans="1:5" ht="18.75" customHeight="1" thickBot="1">
      <c r="A65" s="7"/>
      <c r="B65" s="12" t="s">
        <v>55</v>
      </c>
      <c r="C65" s="32">
        <f>C63+D63+E63+C27+D27+E27</f>
        <v>0</v>
      </c>
      <c r="D65" s="33"/>
      <c r="E65" s="34"/>
    </row>
    <row r="66" spans="1:4" ht="15.75">
      <c r="A66" s="30" t="s">
        <v>8</v>
      </c>
      <c r="B66" s="30"/>
      <c r="C66" s="30"/>
      <c r="D66" s="30"/>
    </row>
    <row r="67" spans="1:4" ht="15.75">
      <c r="A67" s="28" t="s">
        <v>51</v>
      </c>
      <c r="B67" s="28"/>
      <c r="C67" s="28"/>
      <c r="D67" s="28"/>
    </row>
    <row r="68" spans="1:4" ht="15.75">
      <c r="A68" s="28" t="s">
        <v>61</v>
      </c>
      <c r="B68" s="28"/>
      <c r="C68" s="28"/>
      <c r="D68" s="28"/>
    </row>
  </sheetData>
  <mergeCells count="15">
    <mergeCell ref="A68:D68"/>
    <mergeCell ref="B7:B8"/>
    <mergeCell ref="A7:A8"/>
    <mergeCell ref="A2:A6"/>
    <mergeCell ref="A67:D67"/>
    <mergeCell ref="A66:D66"/>
    <mergeCell ref="C5:E5"/>
    <mergeCell ref="C6:E6"/>
    <mergeCell ref="C7:E7"/>
    <mergeCell ref="C65:E65"/>
    <mergeCell ref="C64:E64"/>
    <mergeCell ref="A1:E1"/>
    <mergeCell ref="B2:E2"/>
    <mergeCell ref="B3:E3"/>
    <mergeCell ref="C4:E4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Polkemic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Polkemic</dc:creator>
  <cp:keywords/>
  <dc:description/>
  <cp:lastModifiedBy>Polkemic</cp:lastModifiedBy>
  <cp:lastPrinted>2009-02-09T07:36:23Z</cp:lastPrinted>
  <dcterms:created xsi:type="dcterms:W3CDTF">2007-03-14T11:38:54Z</dcterms:created>
  <dcterms:modified xsi:type="dcterms:W3CDTF">2009-02-19T13:38:01Z</dcterms:modified>
  <cp:category/>
  <cp:version/>
  <cp:contentType/>
  <cp:contentStatus/>
</cp:coreProperties>
</file>